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kepangkata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<sst xmlns="http://schemas.openxmlformats.org/spreadsheetml/2006/main" count="26" uniqueCount="26">
  <si>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PANGKAT/GOLONGAN/RUANG</t>
  </si>
  <si>
    <t>LAKI-LAKI</t>
  </si>
  <si>
    <t>PEREMPUAN</t>
  </si>
  <si>
    <t>Jumlah</t>
  </si>
  <si>
    <t>I/A (Juru Muda)</t>
  </si>
  <si>
    <t>I/B (Juru Muda Tingkat I)</t>
  </si>
  <si>
    <t>I/C (Juru)</t>
  </si>
  <si>
    <t>I/D (Juru Tingkat I)</t>
  </si>
  <si>
    <t>Jumlah Golongan I</t>
  </si>
  <si>
    <t>II/A (Pengatur Muda)</t>
  </si>
  <si>
    <t>II/B (Pengatur Muda Tingkat I)</t>
  </si>
  <si>
    <t>II/C (Pengatur)</t>
  </si>
  <si>
    <t>II/D (Pengatur Tingkat I)</t>
  </si>
  <si>
    <t>Jumlah Golongan II</t>
  </si>
  <si>
    <t>III/A (Penata Muda)</t>
  </si>
  <si>
    <t>III/B (Penata Muda Tingkat I)</t>
  </si>
  <si>
    <t>III/C (Penata)</t>
  </si>
  <si>
    <t>III/D (Penata Tingkat I)</t>
  </si>
  <si>
    <t>Jumlah Golongan III</t>
  </si>
  <si>
    <t>IV/A (Pembina)</t>
  </si>
  <si>
    <t>IV/B (Pembina Tingkat I)</t>
  </si>
  <si>
    <t>IV/C (Pembina Utama Muda)</t>
  </si>
  <si>
    <t>IV/D (Pembina Utama Madya)</t>
  </si>
  <si>
    <t>IV/E (Pembina Utama)</t>
  </si>
  <si>
    <t>Jumlah Golongan IV</t>
  </si>
  <si>
    <t>Jumlah Total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</si>
</sst>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/>
    </xf>
    <xf numFmtId="0" fontId="18" fillId="0" borderId="10" xfId="0" applyFont="1" applyBorder="1" applyAlignment="1">
      <alignment vertical="top"/>
    </xf>
    <xf numFmtId="164" fontId="18" fillId="0" borderId="10" xfId="43" applyFont="1" applyBorder="1" applyAlignment="1">
      <alignment vertical="top"/>
    </xf>
    <xf numFmtId="0" fontId="19" fillId="0" borderId="10" xfId="0" applyFont="1" applyBorder="1" applyAlignment="1">
      <alignment horizontal="left" vertical="top"/>
    </xf>
    <xf numFmtId="164" fontId="19" fillId="0" borderId="10" xfId="43" applyFont="1" applyBorder="1" applyAlignment="1">
      <alignment vertical="top"/>
    </xf>
    <xf numFmtId="164" fontId="0" fillId="0" borderId="0" xfId="0" applyNumberFormat="1" applyAlignment="1">
      <alignment/>
    </xf>
    <xf numFmtId="0" fontId="34" fillId="0" borderId="10" xfId="0" applyFont="1" applyBorder="1" applyAlignment="1">
      <alignment horizontal="left" vertical="top"/>
    </xf>
    <xf numFmtId="164" fontId="34" fillId="0" borderId="10" xfId="43" applyFont="1" applyBorder="1" applyAlignment="1">
      <alignment vertical="top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1.00390625" style="0" customWidth="1"/>
    <col min="2" max="2" width="11.7109375" style="0" customWidth="1"/>
    <col min="3" max="3" width="13.57421875" style="0" customWidth="1"/>
  </cols>
  <sheetData>
    <row r="1" spans="1:4" ht="14.25">
      <c r="A1" s="1" t="s">
        <v>0</v>
      </c>
      <c r="B1" s="2" t="s">
        <v>1</v>
      </c>
      <c r="C1" s="2" t="s">
        <v>2</v>
      </c>
      <c r="D1" s="2" t="s">
        <v>3</v>
      </c>
    </row>
    <row r="2" spans="1:4" ht="19.5" customHeight="1">
      <c r="A2" s="3" t="s">
        <v>4</v>
      </c>
      <c r="B2" s="4">
        <v>2</v>
      </c>
      <c r="C2" s="4"/>
      <c r="D2" s="4">
        <f>SUM(B2:C2)</f>
        <v>2</v>
      </c>
    </row>
    <row r="3" spans="1:4" ht="19.5" customHeight="1">
      <c r="A3" s="3" t="s">
        <v>5</v>
      </c>
      <c r="B3" s="4">
        <v>1</v>
      </c>
      <c r="C3" s="4"/>
      <c r="D3" s="4">
        <f>SUM(B3:C3)</f>
        <v>1</v>
      </c>
    </row>
    <row r="4" spans="1:4" ht="19.5" customHeight="1">
      <c r="A4" s="3" t="s">
        <v>6</v>
      </c>
      <c r="B4" s="4">
        <v>4</v>
      </c>
      <c r="C4" s="4"/>
      <c r="D4" s="4">
        <f>SUM(B4:C4)</f>
        <v>4</v>
      </c>
    </row>
    <row r="5" spans="1:4" ht="19.5" customHeight="1">
      <c r="A5" s="3" t="s">
        <v>7</v>
      </c>
      <c r="B5" s="4">
        <v>11</v>
      </c>
      <c r="C5" s="4">
        <v>2</v>
      </c>
      <c r="D5" s="4">
        <f>SUM(B5:C5)</f>
        <v>13</v>
      </c>
    </row>
    <row r="6" spans="1:4" ht="19.5" customHeight="1">
      <c r="A6" s="5" t="s">
        <v>8</v>
      </c>
      <c r="B6" s="6">
        <f>SUM(B2:B5)</f>
        <v>18</v>
      </c>
      <c r="C6" s="6">
        <f>SUM(C2:C5)</f>
        <v>2</v>
      </c>
      <c r="D6" s="6">
        <f>SUM(D2:D5)</f>
        <v>20</v>
      </c>
    </row>
    <row r="7" spans="1:4" ht="19.5" customHeight="1">
      <c r="A7" s="3" t="s">
        <v>9</v>
      </c>
      <c r="B7" s="4">
        <v>12</v>
      </c>
      <c r="C7" s="4">
        <v>4</v>
      </c>
      <c r="D7" s="4">
        <f>SUM(B7:C7)</f>
        <v>16</v>
      </c>
    </row>
    <row r="8" spans="1:4" ht="19.5" customHeight="1">
      <c r="A8" s="3" t="s">
        <v>10</v>
      </c>
      <c r="B8" s="4">
        <v>24</v>
      </c>
      <c r="C8" s="4">
        <v>19</v>
      </c>
      <c r="D8" s="4">
        <f>SUM(B8:C8)</f>
        <v>43</v>
      </c>
    </row>
    <row r="9" spans="1:4" ht="19.5" customHeight="1">
      <c r="A9" s="3" t="s">
        <v>11</v>
      </c>
      <c r="B9" s="4">
        <v>73</v>
      </c>
      <c r="C9" s="4">
        <v>99</v>
      </c>
      <c r="D9" s="4">
        <f>SUM(B9:C9)</f>
        <v>172</v>
      </c>
    </row>
    <row r="10" spans="1:4" ht="19.5" customHeight="1">
      <c r="A10" s="3" t="s">
        <v>12</v>
      </c>
      <c r="B10" s="4">
        <v>190</v>
      </c>
      <c r="C10" s="4">
        <v>110</v>
      </c>
      <c r="D10" s="4">
        <f>SUM(B10:C10)</f>
        <v>300</v>
      </c>
    </row>
    <row r="11" spans="1:4" ht="19.5" customHeight="1">
      <c r="A11" s="5" t="s">
        <v>13</v>
      </c>
      <c r="B11" s="6">
        <f>SUM(B7:B10)</f>
        <v>299</v>
      </c>
      <c r="C11" s="6">
        <f>SUM(C7:C10)</f>
        <v>232</v>
      </c>
      <c r="D11" s="6">
        <f>SUM(D7:D10)</f>
        <v>531</v>
      </c>
    </row>
    <row r="12" spans="1:4" ht="19.5" customHeight="1">
      <c r="A12" s="3" t="s">
        <v>14</v>
      </c>
      <c r="B12" s="4">
        <v>157</v>
      </c>
      <c r="C12" s="4">
        <v>208</v>
      </c>
      <c r="D12" s="4">
        <f>SUM(B12:C12)</f>
        <v>365</v>
      </c>
    </row>
    <row r="13" spans="1:4" ht="19.5" customHeight="1">
      <c r="A13" s="3" t="s">
        <v>15</v>
      </c>
      <c r="B13" s="4">
        <v>207</v>
      </c>
      <c r="C13" s="4">
        <v>375</v>
      </c>
      <c r="D13" s="4">
        <f>SUM(B13:C13)</f>
        <v>582</v>
      </c>
    </row>
    <row r="14" spans="1:4" ht="19.5" customHeight="1">
      <c r="A14" s="3" t="s">
        <v>16</v>
      </c>
      <c r="B14" s="4">
        <v>207</v>
      </c>
      <c r="C14" s="4">
        <v>312</v>
      </c>
      <c r="D14" s="4">
        <f>SUM(B14:C14)</f>
        <v>519</v>
      </c>
    </row>
    <row r="15" spans="1:4" ht="19.5" customHeight="1">
      <c r="A15" s="3" t="s">
        <v>17</v>
      </c>
      <c r="B15" s="4">
        <v>305</v>
      </c>
      <c r="C15" s="4">
        <v>384</v>
      </c>
      <c r="D15" s="4">
        <f>SUM(B15:C15)</f>
        <v>689</v>
      </c>
    </row>
    <row r="16" spans="1:6" ht="19.5" customHeight="1">
      <c r="A16" s="5" t="s">
        <v>18</v>
      </c>
      <c r="B16" s="6">
        <f>SUM(B12:B15)</f>
        <v>876</v>
      </c>
      <c r="C16" s="6">
        <f>SUM(C12:C15)</f>
        <v>1279</v>
      </c>
      <c r="D16" s="6">
        <f>SUM(D12:D15)</f>
        <v>2155</v>
      </c>
      <c r="F16" s="7"/>
    </row>
    <row r="17" spans="1:4" ht="19.5" customHeight="1">
      <c r="A17" s="3" t="s">
        <v>19</v>
      </c>
      <c r="B17" s="4">
        <v>178</v>
      </c>
      <c r="C17" s="4">
        <v>219</v>
      </c>
      <c r="D17" s="4">
        <f>SUM(B17:C17)</f>
        <v>397</v>
      </c>
    </row>
    <row r="18" spans="1:4" ht="19.5" customHeight="1">
      <c r="A18" s="3" t="s">
        <v>20</v>
      </c>
      <c r="B18" s="4">
        <v>150</v>
      </c>
      <c r="C18" s="4">
        <v>228</v>
      </c>
      <c r="D18" s="4">
        <f>SUM(B18:C18)</f>
        <v>378</v>
      </c>
    </row>
    <row r="19" spans="1:4" ht="19.5" customHeight="1">
      <c r="A19" s="3" t="s">
        <v>21</v>
      </c>
      <c r="B19" s="4">
        <v>19</v>
      </c>
      <c r="C19" s="4">
        <v>3</v>
      </c>
      <c r="D19" s="4">
        <f>SUM(B19:C19)</f>
        <v>22</v>
      </c>
    </row>
    <row r="20" spans="1:4" ht="19.5" customHeight="1">
      <c r="A20" s="3" t="s">
        <v>22</v>
      </c>
      <c r="B20" s="4">
        <v>1</v>
      </c>
      <c r="C20" s="4"/>
      <c r="D20" s="4">
        <f>SUM(B20:C20)</f>
        <v>1</v>
      </c>
    </row>
    <row r="21" spans="1:4" ht="19.5" customHeight="1">
      <c r="A21" s="3" t="s">
        <v>23</v>
      </c>
      <c r="B21" s="4"/>
      <c r="C21" s="4"/>
      <c r="D21" s="4"/>
    </row>
    <row r="22" spans="1:6" ht="19.5" customHeight="1">
      <c r="A22" s="5" t="s">
        <v>24</v>
      </c>
      <c r="B22" s="6">
        <f>SUM(B17:B20)</f>
        <v>348</v>
      </c>
      <c r="C22" s="6">
        <f>SUM(C17:C20)</f>
        <v>450</v>
      </c>
      <c r="D22" s="6">
        <f>SUM(D17:D20)</f>
        <v>798</v>
      </c>
      <c r="F22" s="7"/>
    </row>
    <row r="23" spans="1:4" ht="19.5" customHeight="1">
      <c r="A23" s="8" t="s">
        <v>25</v>
      </c>
      <c r="B23" s="9">
        <f>B6+B11+B16+B22</f>
        <v>1541</v>
      </c>
      <c r="C23" s="9">
        <f>C6+C11+C16+C22</f>
        <v>1963</v>
      </c>
      <c r="D23" s="9">
        <f>D6+D11+D16+D22</f>
        <v>3504</v>
      </c>
    </row>
    <row r="25" ht="14.25">
      <c r="B25" s="10"/>
    </row>
  </sheetData>
  <sheetProtection/>
  <printOptions/>
  <pageMargins left="1.25" right="1" top="0.75" bottom="0.75" header="0.31496062992126" footer="0.31496062992126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2023-07-04T07:15:32Z</dcterms:created>
  <dcterms:modified xsi:type="dcterms:W3CDTF">2023-07-04T07:16:47Z</dcterms:modified>
  <cp:category/>
  <cp:version/>
  <cp:contentType/>
  <cp:contentStatus/>
</cp:coreProperties>
</file>