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88064acf7b2f1cf/Bartim/2024/Statistik/tambahan data dukung/"/>
    </mc:Choice>
  </mc:AlternateContent>
  <xr:revisionPtr revIDLastSave="0" documentId="8_{66686031-B269-4B74-B761-9F7C1412ADBB}" xr6:coauthVersionLast="47" xr6:coauthVersionMax="47" xr10:uidLastSave="{00000000-0000-0000-0000-000000000000}"/>
  <bookViews>
    <workbookView xWindow="-110" yWindow="-110" windowWidth="19420" windowHeight="10300" xr2:uid="{F1558811-82F9-4076-AC37-6C97816CB432}"/>
  </bookViews>
  <sheets>
    <sheet name="SK (2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9" i="1" l="1"/>
  <c r="B130" i="1" s="1"/>
  <c r="B131" i="1" s="1"/>
  <c r="B132" i="1" s="1"/>
  <c r="B133" i="1" s="1"/>
  <c r="B134" i="1" s="1"/>
  <c r="B118" i="1"/>
  <c r="B114" i="1" s="1"/>
  <c r="B117" i="1"/>
  <c r="B109" i="1"/>
  <c r="B110" i="1" s="1"/>
  <c r="B64" i="1"/>
  <c r="B69" i="1" s="1"/>
  <c r="B72" i="1" s="1"/>
  <c r="B51" i="1"/>
  <c r="B52" i="1" s="1"/>
  <c r="B53" i="1" s="1"/>
  <c r="B54" i="1" s="1"/>
  <c r="B55" i="1" s="1"/>
  <c r="B50" i="1"/>
  <c r="B41" i="1"/>
  <c r="B113" i="1" l="1"/>
</calcChain>
</file>

<file path=xl/sharedStrings.xml><?xml version="1.0" encoding="utf-8"?>
<sst xmlns="http://schemas.openxmlformats.org/spreadsheetml/2006/main" count="307" uniqueCount="185">
  <si>
    <t>NAMA RUAS JALAN</t>
  </si>
  <si>
    <t>KECAMATAN YANG DILALUI</t>
  </si>
  <si>
    <t>PANJANG RUAS (Km)</t>
  </si>
  <si>
    <t>LEBAR RUAS (M)</t>
  </si>
  <si>
    <t>Kandris - Gumpa</t>
  </si>
  <si>
    <t>Banua Lima - Dusun Timur</t>
  </si>
  <si>
    <t>10,00</t>
  </si>
  <si>
    <t>Muara Bagok- Bagok</t>
  </si>
  <si>
    <t>Banua Lima</t>
  </si>
  <si>
    <t>8,00</t>
  </si>
  <si>
    <t>Pasar Panas - Danau Maundan</t>
  </si>
  <si>
    <t>12,00</t>
  </si>
  <si>
    <t>Bamban - Maragut</t>
  </si>
  <si>
    <t>Banyu Landas - Anak Desa Cabang</t>
  </si>
  <si>
    <t>Longkang - Jenamas</t>
  </si>
  <si>
    <t>Bagok - Bamban</t>
  </si>
  <si>
    <t>Bagok - Gudang Seng</t>
  </si>
  <si>
    <t xml:space="preserve">Padat Karya-Longkang </t>
  </si>
  <si>
    <t>Tiwadak Tunggal-Padat Karya</t>
  </si>
  <si>
    <t>Tewah Pupuh-Pamarangan</t>
  </si>
  <si>
    <t>Gumpa-Marintik</t>
  </si>
  <si>
    <t>Tamiang Layang - Magantis</t>
  </si>
  <si>
    <t>Dusun Timur</t>
  </si>
  <si>
    <t>Tamiang Layang - Hayaping</t>
  </si>
  <si>
    <t>Dusun Timur-Awang</t>
  </si>
  <si>
    <t>Tamiang Layang - Karang Langit</t>
  </si>
  <si>
    <t>Tamiang Layang - Dorong</t>
  </si>
  <si>
    <t>Tamiang Layang -Harara</t>
  </si>
  <si>
    <t>Sarapat - Pulau Patai</t>
  </si>
  <si>
    <t>Tamiang Layang-Terminal Pasar Temanggung Jayakarti</t>
  </si>
  <si>
    <t>Simpang Nukung - Dorong</t>
  </si>
  <si>
    <t>Magantis - Eba Raya</t>
  </si>
  <si>
    <t>Jalan Nasional - Janah Munsit</t>
  </si>
  <si>
    <t>Jalan Nasional - Bangi Wao</t>
  </si>
  <si>
    <t>Jaar - Matabu Dalam</t>
  </si>
  <si>
    <t>Jalan Nasional-Gumpa</t>
  </si>
  <si>
    <t>Jalan Nasional-Patianom</t>
  </si>
  <si>
    <t>Kirab Remaja-Magantis</t>
  </si>
  <si>
    <t>Jalan Nasional-Kartika Jaya</t>
  </si>
  <si>
    <t>Jalan Nasional-Bhayangkara</t>
  </si>
  <si>
    <t>Longkang-Maragut</t>
  </si>
  <si>
    <t>Longkang - Magantis</t>
  </si>
  <si>
    <t>Tamiang Layang - Telang Lama</t>
  </si>
  <si>
    <t>Dusun Timur-Paju Epat</t>
  </si>
  <si>
    <t>Mabidek - Simpang Didi</t>
  </si>
  <si>
    <t>Jaweten - Balawa</t>
  </si>
  <si>
    <t>Jalan Padat Karya - Simpang Jaweten</t>
  </si>
  <si>
    <t>Mangkarap - Gumpa</t>
  </si>
  <si>
    <t>Gumpa - Matarah</t>
  </si>
  <si>
    <t>Gumpa - Tewah Pupuh</t>
  </si>
  <si>
    <t>Karya Bakti - Magantis</t>
  </si>
  <si>
    <t>Simpang Pulau Lamang - Juwung Tubu</t>
  </si>
  <si>
    <t>Simpang Karang Langit-Karang Langit Dalam</t>
  </si>
  <si>
    <t>Jalan Nasional-Pramuka</t>
  </si>
  <si>
    <t>Karya Bakti - Maduso</t>
  </si>
  <si>
    <t>Baruh Rintis-Pramuka</t>
  </si>
  <si>
    <t>Harara - Pulau Patai</t>
  </si>
  <si>
    <t>Pulau Patai - Ulu Padang</t>
  </si>
  <si>
    <t>Dorong - Matarah</t>
  </si>
  <si>
    <t>Maduso - Longkang</t>
  </si>
  <si>
    <t>Magantis - Sulung</t>
  </si>
  <si>
    <t>Magantis-Harara</t>
  </si>
  <si>
    <t>Jalan Nasional KM.4 - Janah Munsit</t>
  </si>
  <si>
    <t>Matarah - Maso</t>
  </si>
  <si>
    <t>Jaar-Longkang</t>
  </si>
  <si>
    <t>Longkang-Simpang Badung (Lingkar Timur Jl. Yuneas Mebas)</t>
  </si>
  <si>
    <t>Nansarunai-Terminal Pasar Temanggung Jayakarti</t>
  </si>
  <si>
    <t>Manunggal-Teluk Dalam</t>
  </si>
  <si>
    <t>Dambung Kurui-Patianom</t>
  </si>
  <si>
    <t xml:space="preserve">Katambung-Karang Langit </t>
  </si>
  <si>
    <t>Dorong-Mabidek</t>
  </si>
  <si>
    <t>Hayaping - Ampari</t>
  </si>
  <si>
    <t>Awang</t>
  </si>
  <si>
    <t>Ampari-Pianggu</t>
  </si>
  <si>
    <t>Ampari - Apar Batu</t>
  </si>
  <si>
    <t>Janah Jari - Bangkirayen</t>
  </si>
  <si>
    <t xml:space="preserve">Apar Batu-Ampari Bura </t>
  </si>
  <si>
    <t>Tangkan-Pianggu</t>
  </si>
  <si>
    <t>Janah Jari - Karang Langit</t>
  </si>
  <si>
    <t>Apar Batu - Gunung Karasik</t>
  </si>
  <si>
    <t>Pianggu - Lalap</t>
  </si>
  <si>
    <t>Hayaping - Janah Jari</t>
  </si>
  <si>
    <t>Janah Jari - Putut Tawuluh</t>
  </si>
  <si>
    <t>Biwan - Desa Danau</t>
  </si>
  <si>
    <t>Hayaping - Damang</t>
  </si>
  <si>
    <t>Biwan-Gunung Karasik</t>
  </si>
  <si>
    <t>Gunung Karasik - Tangelanda</t>
  </si>
  <si>
    <t>Awang-Paku</t>
  </si>
  <si>
    <t>Pulau Padang - Betang Nalong</t>
  </si>
  <si>
    <t>Petangkep Tutui</t>
  </si>
  <si>
    <t>Ramania- Kambitin</t>
  </si>
  <si>
    <t>Bahalang - Kotam</t>
  </si>
  <si>
    <t>Bahalang - Gunung Karasik</t>
  </si>
  <si>
    <t xml:space="preserve">Tamiang-Mawani </t>
  </si>
  <si>
    <t>Lalap-Kotam</t>
  </si>
  <si>
    <t>Lalap-Mawani</t>
  </si>
  <si>
    <t>Kotam-Jango</t>
  </si>
  <si>
    <t xml:space="preserve">Simpang Lalap-Lalap </t>
  </si>
  <si>
    <t>Bentot-Lalap</t>
  </si>
  <si>
    <t>Bentot-AMD II</t>
  </si>
  <si>
    <t>Bentot-Tangkan</t>
  </si>
  <si>
    <t>Rodok   - Batu Putih</t>
  </si>
  <si>
    <t>Dusun Tengah</t>
  </si>
  <si>
    <t>Ampah- Lampeong</t>
  </si>
  <si>
    <t>Natampin - Muara Awang</t>
  </si>
  <si>
    <t>Batu Putih - Jatus</t>
  </si>
  <si>
    <t>Wakatitir - Natampin</t>
  </si>
  <si>
    <t>Ampah - Layung Habang</t>
  </si>
  <si>
    <t>Layung Habang - Sibung</t>
  </si>
  <si>
    <t>Saing - Mampahe</t>
  </si>
  <si>
    <t>Ampah II - Asak</t>
  </si>
  <si>
    <t>Rodok - Rangen</t>
  </si>
  <si>
    <t>Barombot - Batu Putih</t>
  </si>
  <si>
    <t>Jahon - Natampin</t>
  </si>
  <si>
    <t>Asak - Bantai Karau</t>
  </si>
  <si>
    <t>Talohen - Janah Harapan</t>
  </si>
  <si>
    <t>Sumber Garunggung - Dambung</t>
  </si>
  <si>
    <t>Layung Habang - Liang Setangkai</t>
  </si>
  <si>
    <t>Dambung-Rakutat</t>
  </si>
  <si>
    <t>Janah Harapan-Lebo</t>
  </si>
  <si>
    <t>Mantaliau-Barombot</t>
  </si>
  <si>
    <t>Simpang SMP - Talohen</t>
  </si>
  <si>
    <t>Muara Awang - Tanjuk</t>
  </si>
  <si>
    <t>Rodok - Putai</t>
  </si>
  <si>
    <t>Songko-Ampah II</t>
  </si>
  <si>
    <t>Jihi - Tuyau</t>
  </si>
  <si>
    <t>Pematang Karau</t>
  </si>
  <si>
    <t>Bambulung - Trans Sumber Rejo</t>
  </si>
  <si>
    <t>Bararawa - Pinang Tunggal</t>
  </si>
  <si>
    <t>Jalan Nasional - Nagaleah</t>
  </si>
  <si>
    <t>Simpang Muruduyung-Bararawa</t>
  </si>
  <si>
    <t>Matandra - Trans Sumberejo</t>
  </si>
  <si>
    <t>Tuyau - Pinang Tunggal</t>
  </si>
  <si>
    <t>Jihi - Muara Plantau</t>
  </si>
  <si>
    <t>Tuyau -  Ketab</t>
  </si>
  <si>
    <t>Telang Baru -  Jl. Ex. Pertamina</t>
  </si>
  <si>
    <t>Paju Epat</t>
  </si>
  <si>
    <t>Tampu Langit - Kalinapu</t>
  </si>
  <si>
    <t>Telang Lama- Tampu Langit</t>
  </si>
  <si>
    <t>Jalan Perusahaan - Juru Banu</t>
  </si>
  <si>
    <t>Murutuwu - Maipe</t>
  </si>
  <si>
    <t>Siong-Telang Lama</t>
  </si>
  <si>
    <t>Simpang  Batuah - Malintut</t>
  </si>
  <si>
    <t>Raren Batuah</t>
  </si>
  <si>
    <t>Puri - Batuah</t>
  </si>
  <si>
    <t>Simpang Batuah - Tangkum</t>
  </si>
  <si>
    <t>Turan Amis - Malintut</t>
  </si>
  <si>
    <t>Baruyan - Bantai Hakei</t>
  </si>
  <si>
    <t>Malintut - Riam Kendong</t>
  </si>
  <si>
    <t>Unsum-Malintut</t>
  </si>
  <si>
    <t>Lenggang-Turan Amis</t>
  </si>
  <si>
    <t>Puri-Malintut</t>
  </si>
  <si>
    <t>Jalan Nasional - Runggu Raya</t>
  </si>
  <si>
    <t>Paku</t>
  </si>
  <si>
    <t>Runggu Raya - Bantai Napu</t>
  </si>
  <si>
    <t>Jalan Nasional - Tarinsing</t>
  </si>
  <si>
    <t>Tampa - Pinang Tunggal</t>
  </si>
  <si>
    <t>Bantai Napu - Kalamus</t>
  </si>
  <si>
    <t>Kalamus - Tangelanda</t>
  </si>
  <si>
    <t>Kupang Baru - Trans Lagan</t>
  </si>
  <si>
    <t>Paku - Karusen Janang</t>
  </si>
  <si>
    <t>Pangkan - Gandrung</t>
  </si>
  <si>
    <t>Simpang Runggu Raya - Putut Tawuluh</t>
  </si>
  <si>
    <t>Runggu Raya - Bendung Tampa</t>
  </si>
  <si>
    <t>Tarinsing-Bantai Napu</t>
  </si>
  <si>
    <t>Tarinsing-Pangkan</t>
  </si>
  <si>
    <t>Gandrung-Ono</t>
  </si>
  <si>
    <t>Paku-Dusun Tengah</t>
  </si>
  <si>
    <t>Jalan Nasional - Trans. Luaw Jawuk</t>
  </si>
  <si>
    <t xml:space="preserve">Jalan Nasional - Trans. Bangdep </t>
  </si>
  <si>
    <t>Simpang Bangkuang - Pangkan</t>
  </si>
  <si>
    <t>Simpang Bangkuang - Ganoto</t>
  </si>
  <si>
    <t>Simpang Pulau Bali - Wuran</t>
  </si>
  <si>
    <t>Karusen Janang</t>
  </si>
  <si>
    <t>Simpang Pulau Bali - Ipumea</t>
  </si>
  <si>
    <t>Jalan Nasional - Mula Jari</t>
  </si>
  <si>
    <t>Putut Tawuluh - Trans Lagan</t>
  </si>
  <si>
    <t>Jalan Nasional - Trans Lagan</t>
  </si>
  <si>
    <t>Wuran - Muara Plantau</t>
  </si>
  <si>
    <t>Simpang Naneng- Balawa</t>
  </si>
  <si>
    <t>Muara Plantau-Danau Kramat</t>
  </si>
  <si>
    <t>Dayu - Murutuwu</t>
  </si>
  <si>
    <t>Karusen Janang-Paju Epat</t>
  </si>
  <si>
    <t>Wuran-Trans 200</t>
  </si>
  <si>
    <t>Wuran-Trans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</si>
</sst>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7" x14ac:knownFonts="1">
    <font>
      <sz val="11"/>
      <color rgb="FF000000"/>
      <name val="Calibri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1"/>
      <color rgb="FF000000"/>
      <name val="Calibri"/>
      <family val="2"/>
    </font>
    <font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/>
    <xf numFmtId="41" fontId="5" fillId="0" borderId="0" applyFont="0" applyFill="0" applyBorder="0" applyAlignment="0" applyProtection="0"/>
    <xf numFmtId="0" fontId="3" fillId="0" borderId="0"/>
  </cellStyleXfs>
  <cellXfs count="17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4" fillId="0" borderId="2" xfId="2" applyFont="1" applyBorder="1" applyAlignment="1">
      <alignment horizontal="center" vertical="center" wrapText="1"/>
    </xf>
    <xf numFmtId="2" fontId="4" fillId="0" borderId="2" xfId="1" applyNumberFormat="1" applyFont="1" applyFill="1" applyBorder="1" applyAlignment="1">
      <alignment horizontal="center" vertical="center" wrapText="1"/>
    </xf>
    <xf numFmtId="2" fontId="6" fillId="0" borderId="2" xfId="1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4" fillId="0" borderId="3" xfId="2" applyFont="1" applyBorder="1" applyAlignment="1">
      <alignment horizontal="center" vertical="center" wrapText="1"/>
    </xf>
    <xf numFmtId="2" fontId="4" fillId="0" borderId="3" xfId="1" applyNumberFormat="1" applyFont="1" applyFill="1" applyBorder="1" applyAlignment="1">
      <alignment horizontal="center" vertical="center" wrapText="1"/>
    </xf>
    <xf numFmtId="2" fontId="6" fillId="0" borderId="3" xfId="1" applyNumberFormat="1" applyFont="1" applyBorder="1" applyAlignment="1">
      <alignment horizontal="center" vertical="center"/>
    </xf>
    <xf numFmtId="2" fontId="6" fillId="0" borderId="3" xfId="1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4" fillId="0" borderId="4" xfId="2" applyFont="1" applyBorder="1" applyAlignment="1">
      <alignment horizontal="center" vertical="center" wrapText="1"/>
    </xf>
    <xf numFmtId="2" fontId="4" fillId="0" borderId="4" xfId="1" applyNumberFormat="1" applyFont="1" applyFill="1" applyBorder="1" applyAlignment="1">
      <alignment horizontal="center" vertical="center" wrapText="1"/>
    </xf>
    <xf numFmtId="2" fontId="6" fillId="0" borderId="4" xfId="1" applyNumberFormat="1" applyFont="1" applyFill="1" applyBorder="1" applyAlignment="1">
      <alignment horizontal="center" vertical="center"/>
    </xf>
  </cellXfs>
  <cellStyles count="3">
    <cellStyle name="Comma [0]" xfId="1" builtinId="6"/>
    <cellStyle name="Normal" xfId="0" builtinId="0"/>
    <cellStyle name="Normal 2 2" xfId="2" xr:uid="{8D795FA6-1243-4728-A15C-6B1916EF89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C2C5E-330A-4F1F-8581-DD9D19064EEA}">
  <dimension ref="A1:E162"/>
  <sheetViews>
    <sheetView tabSelected="1" zoomScale="74" zoomScaleNormal="74" workbookViewId="0">
      <selection activeCell="E3" sqref="E3"/>
    </sheetView>
  </sheetViews>
  <sheetFormatPr defaultColWidth="9.1796875" defaultRowHeight="14.5" x14ac:dyDescent="0.35"/>
  <cols>
    <col min="1" max="1" width="57.1796875" style="2" customWidth="1"/>
    <col min="2" max="2" width="35.7265625" style="2" bestFit="1" customWidth="1"/>
    <col min="3" max="3" width="19.08984375" style="2" customWidth="1"/>
    <col min="4" max="4" width="18.08984375" style="2" customWidth="1"/>
    <col min="5" max="5" width="9.1796875" style="2"/>
  </cols>
  <sheetData>
    <row r="1" spans="1:4" ht="14.5" customHeight="1" x14ac:dyDescent="0.3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5">
      <c r="A2" s="3" t="s">
        <v>4</v>
      </c>
      <c r="B2" s="4" t="s">
        <v>5</v>
      </c>
      <c r="C2" s="5">
        <v>8.8997799999999998</v>
      </c>
      <c r="D2" s="6" t="s">
        <v>6</v>
      </c>
    </row>
    <row r="3" spans="1:4" x14ac:dyDescent="0.35">
      <c r="A3" s="7" t="s">
        <v>7</v>
      </c>
      <c r="B3" s="8" t="s">
        <v>8</v>
      </c>
      <c r="C3" s="9">
        <v>2.3303099999999999</v>
      </c>
      <c r="D3" s="10" t="s">
        <v>9</v>
      </c>
    </row>
    <row r="4" spans="1:4" x14ac:dyDescent="0.35">
      <c r="A4" s="7" t="s">
        <v>10</v>
      </c>
      <c r="B4" s="8" t="s">
        <v>8</v>
      </c>
      <c r="C4" s="9">
        <v>2.49769</v>
      </c>
      <c r="D4" s="10" t="s">
        <v>11</v>
      </c>
    </row>
    <row r="5" spans="1:4" x14ac:dyDescent="0.35">
      <c r="A5" s="7" t="s">
        <v>12</v>
      </c>
      <c r="B5" s="8" t="s">
        <v>5</v>
      </c>
      <c r="C5" s="9">
        <v>2.0583400000000003</v>
      </c>
      <c r="D5" s="11">
        <v>10</v>
      </c>
    </row>
    <row r="6" spans="1:4" x14ac:dyDescent="0.35">
      <c r="A6" s="7" t="s">
        <v>13</v>
      </c>
      <c r="B6" s="8" t="s">
        <v>8</v>
      </c>
      <c r="C6" s="9">
        <v>3.2687399999999998</v>
      </c>
      <c r="D6" s="11">
        <v>4</v>
      </c>
    </row>
    <row r="7" spans="1:4" x14ac:dyDescent="0.35">
      <c r="A7" s="7" t="s">
        <v>14</v>
      </c>
      <c r="B7" s="8" t="s">
        <v>8</v>
      </c>
      <c r="C7" s="9">
        <v>19.159869999999998</v>
      </c>
      <c r="D7" s="11">
        <v>12</v>
      </c>
    </row>
    <row r="8" spans="1:4" x14ac:dyDescent="0.35">
      <c r="A8" s="7" t="s">
        <v>15</v>
      </c>
      <c r="B8" s="8" t="s">
        <v>8</v>
      </c>
      <c r="C8" s="9">
        <v>4.8879899999999994</v>
      </c>
      <c r="D8" s="11">
        <v>4</v>
      </c>
    </row>
    <row r="9" spans="1:4" x14ac:dyDescent="0.35">
      <c r="A9" s="7" t="s">
        <v>16</v>
      </c>
      <c r="B9" s="8" t="s">
        <v>8</v>
      </c>
      <c r="C9" s="9">
        <v>2.2253400000000001</v>
      </c>
      <c r="D9" s="11">
        <v>6</v>
      </c>
    </row>
    <row r="10" spans="1:4" x14ac:dyDescent="0.35">
      <c r="A10" s="7" t="s">
        <v>17</v>
      </c>
      <c r="B10" s="8" t="s">
        <v>8</v>
      </c>
      <c r="C10" s="9">
        <v>1.49922</v>
      </c>
      <c r="D10" s="11">
        <v>6</v>
      </c>
    </row>
    <row r="11" spans="1:4" x14ac:dyDescent="0.35">
      <c r="A11" s="7" t="s">
        <v>18</v>
      </c>
      <c r="B11" s="8" t="s">
        <v>8</v>
      </c>
      <c r="C11" s="9">
        <v>1.0693599999999999</v>
      </c>
      <c r="D11" s="11">
        <v>6</v>
      </c>
    </row>
    <row r="12" spans="1:4" x14ac:dyDescent="0.35">
      <c r="A12" s="7" t="s">
        <v>19</v>
      </c>
      <c r="B12" s="8" t="s">
        <v>8</v>
      </c>
      <c r="C12" s="9">
        <v>2.1596599999999997</v>
      </c>
      <c r="D12" s="11">
        <v>6</v>
      </c>
    </row>
    <row r="13" spans="1:4" x14ac:dyDescent="0.35">
      <c r="A13" s="7" t="s">
        <v>20</v>
      </c>
      <c r="B13" s="8" t="s">
        <v>8</v>
      </c>
      <c r="C13" s="9">
        <v>0.99975999999999998</v>
      </c>
      <c r="D13" s="11">
        <v>6</v>
      </c>
    </row>
    <row r="14" spans="1:4" x14ac:dyDescent="0.35">
      <c r="A14" s="7" t="s">
        <v>21</v>
      </c>
      <c r="B14" s="8" t="s">
        <v>22</v>
      </c>
      <c r="C14" s="9">
        <v>3.3818699999999997</v>
      </c>
      <c r="D14" s="11">
        <v>8</v>
      </c>
    </row>
    <row r="15" spans="1:4" x14ac:dyDescent="0.35">
      <c r="A15" s="7" t="s">
        <v>23</v>
      </c>
      <c r="B15" s="8" t="s">
        <v>24</v>
      </c>
      <c r="C15" s="9">
        <v>19.25245</v>
      </c>
      <c r="D15" s="11">
        <v>8</v>
      </c>
    </row>
    <row r="16" spans="1:4" x14ac:dyDescent="0.35">
      <c r="A16" s="7" t="s">
        <v>25</v>
      </c>
      <c r="B16" s="8" t="s">
        <v>22</v>
      </c>
      <c r="C16" s="9">
        <v>9.9723700000000015</v>
      </c>
      <c r="D16" s="11">
        <v>6</v>
      </c>
    </row>
    <row r="17" spans="1:4" x14ac:dyDescent="0.35">
      <c r="A17" s="7" t="s">
        <v>26</v>
      </c>
      <c r="B17" s="8" t="s">
        <v>22</v>
      </c>
      <c r="C17" s="9">
        <v>3.54156</v>
      </c>
      <c r="D17" s="11">
        <v>6</v>
      </c>
    </row>
    <row r="18" spans="1:4" x14ac:dyDescent="0.35">
      <c r="A18" s="7" t="s">
        <v>27</v>
      </c>
      <c r="B18" s="8" t="s">
        <v>22</v>
      </c>
      <c r="C18" s="9">
        <v>4.5289299999999999</v>
      </c>
      <c r="D18" s="11">
        <v>8</v>
      </c>
    </row>
    <row r="19" spans="1:4" x14ac:dyDescent="0.35">
      <c r="A19" s="7" t="s">
        <v>28</v>
      </c>
      <c r="B19" s="8" t="s">
        <v>22</v>
      </c>
      <c r="C19" s="9">
        <v>5.12364</v>
      </c>
      <c r="D19" s="11">
        <v>8</v>
      </c>
    </row>
    <row r="20" spans="1:4" x14ac:dyDescent="0.35">
      <c r="A20" s="7" t="s">
        <v>29</v>
      </c>
      <c r="B20" s="8" t="s">
        <v>22</v>
      </c>
      <c r="C20" s="9">
        <v>2.16798</v>
      </c>
      <c r="D20" s="11">
        <v>6</v>
      </c>
    </row>
    <row r="21" spans="1:4" x14ac:dyDescent="0.35">
      <c r="A21" s="7" t="s">
        <v>30</v>
      </c>
      <c r="B21" s="8" t="s">
        <v>22</v>
      </c>
      <c r="C21" s="9">
        <v>5.5361199999999995</v>
      </c>
      <c r="D21" s="11">
        <v>6</v>
      </c>
    </row>
    <row r="22" spans="1:4" x14ac:dyDescent="0.35">
      <c r="A22" s="7" t="s">
        <v>31</v>
      </c>
      <c r="B22" s="8" t="s">
        <v>22</v>
      </c>
      <c r="C22" s="9">
        <v>1.9547999999999999</v>
      </c>
      <c r="D22" s="11">
        <v>10</v>
      </c>
    </row>
    <row r="23" spans="1:4" x14ac:dyDescent="0.35">
      <c r="A23" s="7" t="s">
        <v>32</v>
      </c>
      <c r="B23" s="8" t="s">
        <v>22</v>
      </c>
      <c r="C23" s="9">
        <v>3.11571</v>
      </c>
      <c r="D23" s="11">
        <v>8</v>
      </c>
    </row>
    <row r="24" spans="1:4" x14ac:dyDescent="0.35">
      <c r="A24" s="7" t="s">
        <v>33</v>
      </c>
      <c r="B24" s="8" t="s">
        <v>22</v>
      </c>
      <c r="C24" s="9">
        <v>1.7958499999999999</v>
      </c>
      <c r="D24" s="11">
        <v>8</v>
      </c>
    </row>
    <row r="25" spans="1:4" x14ac:dyDescent="0.35">
      <c r="A25" s="7" t="s">
        <v>34</v>
      </c>
      <c r="B25" s="8" t="s">
        <v>22</v>
      </c>
      <c r="C25" s="9">
        <v>1.6273499999999999</v>
      </c>
      <c r="D25" s="11">
        <v>6</v>
      </c>
    </row>
    <row r="26" spans="1:4" x14ac:dyDescent="0.35">
      <c r="A26" s="7" t="s">
        <v>35</v>
      </c>
      <c r="B26" s="8" t="s">
        <v>22</v>
      </c>
      <c r="C26" s="9">
        <v>7.0854099999999995</v>
      </c>
      <c r="D26" s="11">
        <v>6</v>
      </c>
    </row>
    <row r="27" spans="1:4" x14ac:dyDescent="0.35">
      <c r="A27" s="7" t="s">
        <v>36</v>
      </c>
      <c r="B27" s="8" t="s">
        <v>22</v>
      </c>
      <c r="C27" s="9">
        <v>0.74914999999999998</v>
      </c>
      <c r="D27" s="11">
        <v>6</v>
      </c>
    </row>
    <row r="28" spans="1:4" x14ac:dyDescent="0.35">
      <c r="A28" s="7" t="s">
        <v>37</v>
      </c>
      <c r="B28" s="8" t="s">
        <v>22</v>
      </c>
      <c r="C28" s="9">
        <v>1.5604800000000001</v>
      </c>
      <c r="D28" s="11">
        <v>6</v>
      </c>
    </row>
    <row r="29" spans="1:4" x14ac:dyDescent="0.35">
      <c r="A29" s="7" t="s">
        <v>38</v>
      </c>
      <c r="B29" s="8" t="s">
        <v>22</v>
      </c>
      <c r="C29" s="9">
        <v>0.40437000000000001</v>
      </c>
      <c r="D29" s="11">
        <v>6</v>
      </c>
    </row>
    <row r="30" spans="1:4" x14ac:dyDescent="0.35">
      <c r="A30" s="7" t="s">
        <v>39</v>
      </c>
      <c r="B30" s="8" t="s">
        <v>22</v>
      </c>
      <c r="C30" s="9">
        <v>9.8650000000000002E-2</v>
      </c>
      <c r="D30" s="11">
        <v>6</v>
      </c>
    </row>
    <row r="31" spans="1:4" x14ac:dyDescent="0.35">
      <c r="A31" s="7" t="s">
        <v>40</v>
      </c>
      <c r="B31" s="8" t="s">
        <v>22</v>
      </c>
      <c r="C31" s="9">
        <v>4.6634599999999997</v>
      </c>
      <c r="D31" s="11">
        <v>8</v>
      </c>
    </row>
    <row r="32" spans="1:4" x14ac:dyDescent="0.35">
      <c r="A32" s="7" t="s">
        <v>41</v>
      </c>
      <c r="B32" s="8" t="s">
        <v>22</v>
      </c>
      <c r="C32" s="9">
        <v>12.200149999999999</v>
      </c>
      <c r="D32" s="11">
        <v>12</v>
      </c>
    </row>
    <row r="33" spans="1:4" x14ac:dyDescent="0.35">
      <c r="A33" s="7" t="s">
        <v>42</v>
      </c>
      <c r="B33" s="8" t="s">
        <v>43</v>
      </c>
      <c r="C33" s="9">
        <v>17.406369999999999</v>
      </c>
      <c r="D33" s="11">
        <v>6</v>
      </c>
    </row>
    <row r="34" spans="1:4" x14ac:dyDescent="0.35">
      <c r="A34" s="7" t="s">
        <v>44</v>
      </c>
      <c r="B34" s="8" t="s">
        <v>22</v>
      </c>
      <c r="C34" s="9">
        <v>5.9694899999999995</v>
      </c>
      <c r="D34" s="11">
        <v>8</v>
      </c>
    </row>
    <row r="35" spans="1:4" x14ac:dyDescent="0.35">
      <c r="A35" s="7" t="s">
        <v>45</v>
      </c>
      <c r="B35" s="8" t="s">
        <v>43</v>
      </c>
      <c r="C35" s="9">
        <v>9.8011700000000008</v>
      </c>
      <c r="D35" s="11">
        <v>5</v>
      </c>
    </row>
    <row r="36" spans="1:4" x14ac:dyDescent="0.35">
      <c r="A36" s="7" t="s">
        <v>46</v>
      </c>
      <c r="B36" s="8" t="s">
        <v>22</v>
      </c>
      <c r="C36" s="9">
        <v>1.0297400000000001</v>
      </c>
      <c r="D36" s="11">
        <v>4</v>
      </c>
    </row>
    <row r="37" spans="1:4" x14ac:dyDescent="0.35">
      <c r="A37" s="7" t="s">
        <v>47</v>
      </c>
      <c r="B37" s="8" t="s">
        <v>22</v>
      </c>
      <c r="C37" s="9">
        <v>7.1082600000000005</v>
      </c>
      <c r="D37" s="11">
        <v>10</v>
      </c>
    </row>
    <row r="38" spans="1:4" x14ac:dyDescent="0.35">
      <c r="A38" s="7" t="s">
        <v>48</v>
      </c>
      <c r="B38" s="8" t="s">
        <v>22</v>
      </c>
      <c r="C38" s="9">
        <v>5.02928</v>
      </c>
      <c r="D38" s="11">
        <v>10</v>
      </c>
    </row>
    <row r="39" spans="1:4" x14ac:dyDescent="0.35">
      <c r="A39" s="7" t="s">
        <v>49</v>
      </c>
      <c r="B39" s="8" t="s">
        <v>22</v>
      </c>
      <c r="C39" s="9">
        <v>4.6555400000000002</v>
      </c>
      <c r="D39" s="11">
        <v>6</v>
      </c>
    </row>
    <row r="40" spans="1:4" x14ac:dyDescent="0.35">
      <c r="A40" s="7" t="s">
        <v>50</v>
      </c>
      <c r="B40" s="8" t="s">
        <v>22</v>
      </c>
      <c r="C40" s="9">
        <v>1.8222700000000001</v>
      </c>
      <c r="D40" s="11">
        <v>6</v>
      </c>
    </row>
    <row r="41" spans="1:4" x14ac:dyDescent="0.35">
      <c r="A41" s="7" t="s">
        <v>51</v>
      </c>
      <c r="B41" s="8" t="str">
        <f>B35</f>
        <v>Dusun Timur-Paju Epat</v>
      </c>
      <c r="C41" s="9">
        <v>3.10114</v>
      </c>
      <c r="D41" s="11">
        <v>6</v>
      </c>
    </row>
    <row r="42" spans="1:4" x14ac:dyDescent="0.35">
      <c r="A42" s="7" t="s">
        <v>52</v>
      </c>
      <c r="B42" s="8" t="s">
        <v>22</v>
      </c>
      <c r="C42" s="9">
        <v>2.1237699999999999</v>
      </c>
      <c r="D42" s="11">
        <v>6</v>
      </c>
    </row>
    <row r="43" spans="1:4" x14ac:dyDescent="0.35">
      <c r="A43" s="7" t="s">
        <v>53</v>
      </c>
      <c r="B43" s="8" t="s">
        <v>22</v>
      </c>
      <c r="C43" s="9">
        <v>0.85257000000000005</v>
      </c>
      <c r="D43" s="11">
        <v>5</v>
      </c>
    </row>
    <row r="44" spans="1:4" x14ac:dyDescent="0.35">
      <c r="A44" s="7" t="s">
        <v>54</v>
      </c>
      <c r="B44" s="8" t="s">
        <v>22</v>
      </c>
      <c r="C44" s="9">
        <v>1.0556400000000001</v>
      </c>
      <c r="D44" s="11">
        <v>6</v>
      </c>
    </row>
    <row r="45" spans="1:4" x14ac:dyDescent="0.35">
      <c r="A45" s="7" t="s">
        <v>55</v>
      </c>
      <c r="B45" s="8" t="s">
        <v>22</v>
      </c>
      <c r="C45" s="9">
        <v>0.65366999999999997</v>
      </c>
      <c r="D45" s="11">
        <v>6</v>
      </c>
    </row>
    <row r="46" spans="1:4" x14ac:dyDescent="0.35">
      <c r="A46" s="7" t="s">
        <v>56</v>
      </c>
      <c r="B46" s="8" t="s">
        <v>22</v>
      </c>
      <c r="C46" s="9">
        <v>2.61226</v>
      </c>
      <c r="D46" s="11">
        <v>6</v>
      </c>
    </row>
    <row r="47" spans="1:4" x14ac:dyDescent="0.35">
      <c r="A47" s="7" t="s">
        <v>57</v>
      </c>
      <c r="B47" s="8" t="s">
        <v>22</v>
      </c>
      <c r="C47" s="9">
        <v>1.59097</v>
      </c>
      <c r="D47" s="11">
        <v>5</v>
      </c>
    </row>
    <row r="48" spans="1:4" x14ac:dyDescent="0.35">
      <c r="A48" s="7" t="s">
        <v>58</v>
      </c>
      <c r="B48" s="8" t="s">
        <v>22</v>
      </c>
      <c r="C48" s="9">
        <v>6.0446800000000005</v>
      </c>
      <c r="D48" s="11">
        <v>6</v>
      </c>
    </row>
    <row r="49" spans="1:4" x14ac:dyDescent="0.35">
      <c r="A49" s="7" t="s">
        <v>59</v>
      </c>
      <c r="B49" s="8" t="s">
        <v>22</v>
      </c>
      <c r="C49" s="9">
        <v>3.0306899999999999</v>
      </c>
      <c r="D49" s="11">
        <v>6</v>
      </c>
    </row>
    <row r="50" spans="1:4" x14ac:dyDescent="0.35">
      <c r="A50" s="7" t="s">
        <v>60</v>
      </c>
      <c r="B50" s="8" t="str">
        <f>B23</f>
        <v>Dusun Timur</v>
      </c>
      <c r="C50" s="9">
        <v>0.33750999999999998</v>
      </c>
      <c r="D50" s="11">
        <v>6</v>
      </c>
    </row>
    <row r="51" spans="1:4" x14ac:dyDescent="0.35">
      <c r="A51" s="7" t="s">
        <v>61</v>
      </c>
      <c r="B51" s="8" t="str">
        <f>B50</f>
        <v>Dusun Timur</v>
      </c>
      <c r="C51" s="9">
        <v>2.2261199999999999</v>
      </c>
      <c r="D51" s="11">
        <v>6</v>
      </c>
    </row>
    <row r="52" spans="1:4" x14ac:dyDescent="0.35">
      <c r="A52" s="7" t="s">
        <v>62</v>
      </c>
      <c r="B52" s="8" t="str">
        <f>B51</f>
        <v>Dusun Timur</v>
      </c>
      <c r="C52" s="9">
        <v>1.7417799999999999</v>
      </c>
      <c r="D52" s="11">
        <v>6</v>
      </c>
    </row>
    <row r="53" spans="1:4" x14ac:dyDescent="0.35">
      <c r="A53" s="7" t="s">
        <v>63</v>
      </c>
      <c r="B53" s="8" t="str">
        <f>B52</f>
        <v>Dusun Timur</v>
      </c>
      <c r="C53" s="9">
        <v>3.87812</v>
      </c>
      <c r="D53" s="11">
        <v>6</v>
      </c>
    </row>
    <row r="54" spans="1:4" x14ac:dyDescent="0.35">
      <c r="A54" s="7" t="s">
        <v>64</v>
      </c>
      <c r="B54" s="8" t="str">
        <f t="shared" ref="B54:B55" si="0">B53</f>
        <v>Dusun Timur</v>
      </c>
      <c r="C54" s="9">
        <v>1.5069600000000001</v>
      </c>
      <c r="D54" s="11">
        <v>5</v>
      </c>
    </row>
    <row r="55" spans="1:4" x14ac:dyDescent="0.35">
      <c r="A55" s="7" t="s">
        <v>65</v>
      </c>
      <c r="B55" s="8" t="str">
        <f t="shared" si="0"/>
        <v>Dusun Timur</v>
      </c>
      <c r="C55" s="9">
        <v>21.87519</v>
      </c>
      <c r="D55" s="11">
        <v>12</v>
      </c>
    </row>
    <row r="56" spans="1:4" x14ac:dyDescent="0.35">
      <c r="A56" s="7" t="s">
        <v>66</v>
      </c>
      <c r="B56" s="8" t="s">
        <v>22</v>
      </c>
      <c r="C56" s="9">
        <v>0.45082</v>
      </c>
      <c r="D56" s="11">
        <v>4</v>
      </c>
    </row>
    <row r="57" spans="1:4" x14ac:dyDescent="0.35">
      <c r="A57" s="7" t="s">
        <v>67</v>
      </c>
      <c r="B57" s="8" t="s">
        <v>22</v>
      </c>
      <c r="C57" s="9">
        <v>0.53488000000000002</v>
      </c>
      <c r="D57" s="11">
        <v>4</v>
      </c>
    </row>
    <row r="58" spans="1:4" x14ac:dyDescent="0.35">
      <c r="A58" s="7" t="s">
        <v>68</v>
      </c>
      <c r="B58" s="8" t="s">
        <v>22</v>
      </c>
      <c r="C58" s="9">
        <v>0.55552000000000001</v>
      </c>
      <c r="D58" s="11">
        <v>4</v>
      </c>
    </row>
    <row r="59" spans="1:4" x14ac:dyDescent="0.35">
      <c r="A59" s="7" t="s">
        <v>69</v>
      </c>
      <c r="B59" s="8" t="s">
        <v>22</v>
      </c>
      <c r="C59" s="9">
        <v>1.16384</v>
      </c>
      <c r="D59" s="11">
        <v>6</v>
      </c>
    </row>
    <row r="60" spans="1:4" x14ac:dyDescent="0.35">
      <c r="A60" s="7" t="s">
        <v>70</v>
      </c>
      <c r="B60" s="8" t="s">
        <v>22</v>
      </c>
      <c r="C60" s="9">
        <v>0.58299999999999996</v>
      </c>
      <c r="D60" s="11">
        <v>6</v>
      </c>
    </row>
    <row r="61" spans="1:4" x14ac:dyDescent="0.35">
      <c r="A61" s="7" t="s">
        <v>71</v>
      </c>
      <c r="B61" s="8" t="s">
        <v>72</v>
      </c>
      <c r="C61" s="9">
        <v>2.7787600000000001</v>
      </c>
      <c r="D61" s="11">
        <v>6</v>
      </c>
    </row>
    <row r="62" spans="1:4" x14ac:dyDescent="0.35">
      <c r="A62" s="7" t="s">
        <v>73</v>
      </c>
      <c r="B62" s="8" t="s">
        <v>72</v>
      </c>
      <c r="C62" s="9">
        <v>3.25827</v>
      </c>
      <c r="D62" s="11">
        <v>6</v>
      </c>
    </row>
    <row r="63" spans="1:4" x14ac:dyDescent="0.35">
      <c r="A63" s="7" t="s">
        <v>74</v>
      </c>
      <c r="B63" s="8" t="s">
        <v>72</v>
      </c>
      <c r="C63" s="9">
        <v>4.4633700000000003</v>
      </c>
      <c r="D63" s="11">
        <v>6</v>
      </c>
    </row>
    <row r="64" spans="1:4" x14ac:dyDescent="0.35">
      <c r="A64" s="7" t="s">
        <v>75</v>
      </c>
      <c r="B64" s="8" t="str">
        <f>B68</f>
        <v>Awang</v>
      </c>
      <c r="C64" s="9">
        <v>5.40327</v>
      </c>
      <c r="D64" s="11">
        <v>5</v>
      </c>
    </row>
    <row r="65" spans="1:4" x14ac:dyDescent="0.35">
      <c r="A65" s="7" t="s">
        <v>76</v>
      </c>
      <c r="B65" s="8" t="s">
        <v>72</v>
      </c>
      <c r="C65" s="9">
        <v>5.3500899999999998</v>
      </c>
      <c r="D65" s="11">
        <v>6</v>
      </c>
    </row>
    <row r="66" spans="1:4" x14ac:dyDescent="0.35">
      <c r="A66" s="7" t="s">
        <v>77</v>
      </c>
      <c r="B66" s="8" t="s">
        <v>72</v>
      </c>
      <c r="C66" s="9">
        <v>3.44719</v>
      </c>
      <c r="D66" s="11">
        <v>6</v>
      </c>
    </row>
    <row r="67" spans="1:4" x14ac:dyDescent="0.35">
      <c r="A67" s="7" t="s">
        <v>78</v>
      </c>
      <c r="B67" s="8" t="s">
        <v>72</v>
      </c>
      <c r="C67" s="9">
        <v>7.2371300000000005</v>
      </c>
      <c r="D67" s="11">
        <v>8</v>
      </c>
    </row>
    <row r="68" spans="1:4" x14ac:dyDescent="0.35">
      <c r="A68" s="7" t="s">
        <v>79</v>
      </c>
      <c r="B68" s="8" t="s">
        <v>72</v>
      </c>
      <c r="C68" s="9">
        <v>1.7548499999999998</v>
      </c>
      <c r="D68" s="11">
        <v>5</v>
      </c>
    </row>
    <row r="69" spans="1:4" x14ac:dyDescent="0.35">
      <c r="A69" s="7" t="s">
        <v>80</v>
      </c>
      <c r="B69" s="8" t="str">
        <f>B64</f>
        <v>Awang</v>
      </c>
      <c r="C69" s="9">
        <v>4.6206899999999997</v>
      </c>
      <c r="D69" s="11">
        <v>8</v>
      </c>
    </row>
    <row r="70" spans="1:4" x14ac:dyDescent="0.35">
      <c r="A70" s="7" t="s">
        <v>81</v>
      </c>
      <c r="B70" s="8" t="s">
        <v>72</v>
      </c>
      <c r="C70" s="9">
        <v>4.5276800000000001</v>
      </c>
      <c r="D70" s="11">
        <v>4</v>
      </c>
    </row>
    <row r="71" spans="1:4" x14ac:dyDescent="0.35">
      <c r="A71" s="7" t="s">
        <v>82</v>
      </c>
      <c r="B71" s="8" t="s">
        <v>72</v>
      </c>
      <c r="C71" s="9">
        <v>0.54688999999999999</v>
      </c>
      <c r="D71" s="11">
        <v>3</v>
      </c>
    </row>
    <row r="72" spans="1:4" x14ac:dyDescent="0.35">
      <c r="A72" s="12" t="s">
        <v>83</v>
      </c>
      <c r="B72" s="8" t="str">
        <f>B69</f>
        <v>Awang</v>
      </c>
      <c r="C72" s="9">
        <v>0.75635000000000008</v>
      </c>
      <c r="D72" s="11">
        <v>6</v>
      </c>
    </row>
    <row r="73" spans="1:4" x14ac:dyDescent="0.35">
      <c r="A73" s="7" t="s">
        <v>84</v>
      </c>
      <c r="B73" s="8" t="s">
        <v>72</v>
      </c>
      <c r="C73" s="9">
        <v>1.0265899999999999</v>
      </c>
      <c r="D73" s="11">
        <v>4</v>
      </c>
    </row>
    <row r="74" spans="1:4" x14ac:dyDescent="0.35">
      <c r="A74" s="7" t="s">
        <v>85</v>
      </c>
      <c r="B74" s="8" t="s">
        <v>72</v>
      </c>
      <c r="C74" s="9">
        <v>9.3940599999999996</v>
      </c>
      <c r="D74" s="11">
        <v>6</v>
      </c>
    </row>
    <row r="75" spans="1:4" x14ac:dyDescent="0.35">
      <c r="A75" s="12" t="s">
        <v>86</v>
      </c>
      <c r="B75" s="8" t="s">
        <v>87</v>
      </c>
      <c r="C75" s="9">
        <v>3.14785</v>
      </c>
      <c r="D75" s="11">
        <v>6</v>
      </c>
    </row>
    <row r="76" spans="1:4" x14ac:dyDescent="0.35">
      <c r="A76" s="7" t="s">
        <v>88</v>
      </c>
      <c r="B76" s="8" t="s">
        <v>89</v>
      </c>
      <c r="C76" s="9">
        <v>5.47865</v>
      </c>
      <c r="D76" s="11">
        <v>6</v>
      </c>
    </row>
    <row r="77" spans="1:4" x14ac:dyDescent="0.35">
      <c r="A77" s="7" t="s">
        <v>90</v>
      </c>
      <c r="B77" s="8" t="s">
        <v>89</v>
      </c>
      <c r="C77" s="9">
        <v>3.4765700000000002</v>
      </c>
      <c r="D77" s="11">
        <v>6</v>
      </c>
    </row>
    <row r="78" spans="1:4" x14ac:dyDescent="0.35">
      <c r="A78" s="7" t="s">
        <v>91</v>
      </c>
      <c r="B78" s="8" t="s">
        <v>89</v>
      </c>
      <c r="C78" s="9">
        <v>1.9774800000000001</v>
      </c>
      <c r="D78" s="11">
        <v>4</v>
      </c>
    </row>
    <row r="79" spans="1:4" x14ac:dyDescent="0.35">
      <c r="A79" s="7" t="s">
        <v>92</v>
      </c>
      <c r="B79" s="8" t="s">
        <v>89</v>
      </c>
      <c r="C79" s="9">
        <v>5.5580100000000003</v>
      </c>
      <c r="D79" s="11">
        <v>6</v>
      </c>
    </row>
    <row r="80" spans="1:4" x14ac:dyDescent="0.35">
      <c r="A80" s="7" t="s">
        <v>93</v>
      </c>
      <c r="B80" s="8" t="s">
        <v>89</v>
      </c>
      <c r="C80" s="9">
        <v>5.9771099999999997</v>
      </c>
      <c r="D80" s="11">
        <v>6</v>
      </c>
    </row>
    <row r="81" spans="1:4" x14ac:dyDescent="0.35">
      <c r="A81" s="7" t="s">
        <v>94</v>
      </c>
      <c r="B81" s="8" t="s">
        <v>89</v>
      </c>
      <c r="C81" s="9">
        <v>8.2457799999999999</v>
      </c>
      <c r="D81" s="11">
        <v>8</v>
      </c>
    </row>
    <row r="82" spans="1:4" x14ac:dyDescent="0.35">
      <c r="A82" s="7" t="s">
        <v>95</v>
      </c>
      <c r="B82" s="8" t="s">
        <v>89</v>
      </c>
      <c r="C82" s="9">
        <v>6.7306599999999994</v>
      </c>
      <c r="D82" s="11">
        <v>8</v>
      </c>
    </row>
    <row r="83" spans="1:4" x14ac:dyDescent="0.35">
      <c r="A83" s="7" t="s">
        <v>96</v>
      </c>
      <c r="B83" s="8" t="s">
        <v>89</v>
      </c>
      <c r="C83" s="9">
        <v>4.8089799999999991</v>
      </c>
      <c r="D83" s="11">
        <v>8</v>
      </c>
    </row>
    <row r="84" spans="1:4" x14ac:dyDescent="0.35">
      <c r="A84" s="7" t="s">
        <v>97</v>
      </c>
      <c r="B84" s="8" t="s">
        <v>89</v>
      </c>
      <c r="C84" s="9">
        <v>2.5336399999999997</v>
      </c>
      <c r="D84" s="11">
        <v>8</v>
      </c>
    </row>
    <row r="85" spans="1:4" x14ac:dyDescent="0.35">
      <c r="A85" s="7" t="s">
        <v>98</v>
      </c>
      <c r="B85" s="8" t="s">
        <v>89</v>
      </c>
      <c r="C85" s="9">
        <v>9.4169999999999998</v>
      </c>
      <c r="D85" s="11">
        <v>8</v>
      </c>
    </row>
    <row r="86" spans="1:4" x14ac:dyDescent="0.35">
      <c r="A86" s="7" t="s">
        <v>99</v>
      </c>
      <c r="B86" s="8" t="s">
        <v>89</v>
      </c>
      <c r="C86" s="9">
        <v>0.87170000000000003</v>
      </c>
      <c r="D86" s="11">
        <v>6</v>
      </c>
    </row>
    <row r="87" spans="1:4" x14ac:dyDescent="0.35">
      <c r="A87" s="7" t="s">
        <v>100</v>
      </c>
      <c r="B87" s="8" t="s">
        <v>89</v>
      </c>
      <c r="C87" s="9">
        <v>1.9630799999999999</v>
      </c>
      <c r="D87" s="11">
        <v>10</v>
      </c>
    </row>
    <row r="88" spans="1:4" x14ac:dyDescent="0.35">
      <c r="A88" s="7" t="s">
        <v>101</v>
      </c>
      <c r="B88" s="8" t="s">
        <v>102</v>
      </c>
      <c r="C88" s="9">
        <v>7.0838999999999999</v>
      </c>
      <c r="D88" s="11">
        <v>6</v>
      </c>
    </row>
    <row r="89" spans="1:4" x14ac:dyDescent="0.35">
      <c r="A89" s="7" t="s">
        <v>103</v>
      </c>
      <c r="B89" s="8" t="s">
        <v>102</v>
      </c>
      <c r="C89" s="9">
        <v>9.8177299999999992</v>
      </c>
      <c r="D89" s="11">
        <v>7</v>
      </c>
    </row>
    <row r="90" spans="1:4" x14ac:dyDescent="0.35">
      <c r="A90" s="7" t="s">
        <v>104</v>
      </c>
      <c r="B90" s="8" t="s">
        <v>102</v>
      </c>
      <c r="C90" s="9">
        <v>11.481219999999999</v>
      </c>
      <c r="D90" s="11">
        <v>8</v>
      </c>
    </row>
    <row r="91" spans="1:4" x14ac:dyDescent="0.35">
      <c r="A91" s="7" t="s">
        <v>105</v>
      </c>
      <c r="B91" s="8" t="s">
        <v>102</v>
      </c>
      <c r="C91" s="9">
        <v>7.3330500000000001</v>
      </c>
      <c r="D91" s="11">
        <v>8</v>
      </c>
    </row>
    <row r="92" spans="1:4" x14ac:dyDescent="0.35">
      <c r="A92" s="7" t="s">
        <v>106</v>
      </c>
      <c r="B92" s="8" t="s">
        <v>102</v>
      </c>
      <c r="C92" s="9">
        <v>2.8989099999999999</v>
      </c>
      <c r="D92" s="11">
        <v>8</v>
      </c>
    </row>
    <row r="93" spans="1:4" x14ac:dyDescent="0.35">
      <c r="A93" s="7" t="s">
        <v>107</v>
      </c>
      <c r="B93" s="8" t="s">
        <v>102</v>
      </c>
      <c r="C93" s="9">
        <v>8.6895499999999988</v>
      </c>
      <c r="D93" s="11">
        <v>6</v>
      </c>
    </row>
    <row r="94" spans="1:4" x14ac:dyDescent="0.35">
      <c r="A94" s="7" t="s">
        <v>108</v>
      </c>
      <c r="B94" s="8" t="s">
        <v>102</v>
      </c>
      <c r="C94" s="9">
        <v>4.5375899999999998</v>
      </c>
      <c r="D94" s="11">
        <v>8</v>
      </c>
    </row>
    <row r="95" spans="1:4" x14ac:dyDescent="0.35">
      <c r="A95" s="7" t="s">
        <v>109</v>
      </c>
      <c r="B95" s="8" t="s">
        <v>102</v>
      </c>
      <c r="C95" s="9">
        <v>4.5985100000000001</v>
      </c>
      <c r="D95" s="11">
        <v>8</v>
      </c>
    </row>
    <row r="96" spans="1:4" x14ac:dyDescent="0.35">
      <c r="A96" s="7" t="s">
        <v>110</v>
      </c>
      <c r="B96" s="8" t="s">
        <v>102</v>
      </c>
      <c r="C96" s="9">
        <v>2.5895900000000003</v>
      </c>
      <c r="D96" s="11">
        <v>6</v>
      </c>
    </row>
    <row r="97" spans="1:4" x14ac:dyDescent="0.35">
      <c r="A97" s="7" t="s">
        <v>111</v>
      </c>
      <c r="B97" s="8" t="s">
        <v>102</v>
      </c>
      <c r="C97" s="9">
        <v>1.61697</v>
      </c>
      <c r="D97" s="11">
        <v>6</v>
      </c>
    </row>
    <row r="98" spans="1:4" x14ac:dyDescent="0.35">
      <c r="A98" s="7" t="s">
        <v>112</v>
      </c>
      <c r="B98" s="8" t="s">
        <v>102</v>
      </c>
      <c r="C98" s="9">
        <v>6.7644700000000002</v>
      </c>
      <c r="D98" s="11">
        <v>6</v>
      </c>
    </row>
    <row r="99" spans="1:4" x14ac:dyDescent="0.35">
      <c r="A99" s="7" t="s">
        <v>113</v>
      </c>
      <c r="B99" s="8" t="s">
        <v>102</v>
      </c>
      <c r="C99" s="9">
        <v>1.2661500000000001</v>
      </c>
      <c r="D99" s="11">
        <v>5</v>
      </c>
    </row>
    <row r="100" spans="1:4" x14ac:dyDescent="0.35">
      <c r="A100" s="7" t="s">
        <v>114</v>
      </c>
      <c r="B100" s="8" t="s">
        <v>102</v>
      </c>
      <c r="C100" s="9">
        <v>1.4322999999999999</v>
      </c>
      <c r="D100" s="11">
        <v>5</v>
      </c>
    </row>
    <row r="101" spans="1:4" x14ac:dyDescent="0.35">
      <c r="A101" s="7" t="s">
        <v>115</v>
      </c>
      <c r="B101" s="8" t="s">
        <v>102</v>
      </c>
      <c r="C101" s="9">
        <v>3.2742199999999997</v>
      </c>
      <c r="D101" s="11">
        <v>6</v>
      </c>
    </row>
    <row r="102" spans="1:4" x14ac:dyDescent="0.35">
      <c r="A102" s="7" t="s">
        <v>116</v>
      </c>
      <c r="B102" s="8" t="s">
        <v>102</v>
      </c>
      <c r="C102" s="9">
        <v>27.43139</v>
      </c>
      <c r="D102" s="11">
        <v>10</v>
      </c>
    </row>
    <row r="103" spans="1:4" x14ac:dyDescent="0.35">
      <c r="A103" s="7" t="s">
        <v>117</v>
      </c>
      <c r="B103" s="8" t="s">
        <v>102</v>
      </c>
      <c r="C103" s="9">
        <v>1.6320599999999998</v>
      </c>
      <c r="D103" s="11">
        <v>6</v>
      </c>
    </row>
    <row r="104" spans="1:4" x14ac:dyDescent="0.35">
      <c r="A104" s="7" t="s">
        <v>118</v>
      </c>
      <c r="B104" s="8" t="s">
        <v>102</v>
      </c>
      <c r="C104" s="9">
        <v>4.1998800000000003</v>
      </c>
      <c r="D104" s="11">
        <v>6</v>
      </c>
    </row>
    <row r="105" spans="1:4" x14ac:dyDescent="0.35">
      <c r="A105" s="7" t="s">
        <v>119</v>
      </c>
      <c r="B105" s="8" t="s">
        <v>102</v>
      </c>
      <c r="C105" s="9">
        <v>3.5580700000000003</v>
      </c>
      <c r="D105" s="11">
        <v>6</v>
      </c>
    </row>
    <row r="106" spans="1:4" x14ac:dyDescent="0.35">
      <c r="A106" s="7" t="s">
        <v>120</v>
      </c>
      <c r="B106" s="8" t="s">
        <v>102</v>
      </c>
      <c r="C106" s="9">
        <v>0.53188000000000002</v>
      </c>
      <c r="D106" s="11">
        <v>6</v>
      </c>
    </row>
    <row r="107" spans="1:4" x14ac:dyDescent="0.35">
      <c r="A107" s="7" t="s">
        <v>121</v>
      </c>
      <c r="B107" s="8" t="s">
        <v>102</v>
      </c>
      <c r="C107" s="9">
        <v>1.5546199999999999</v>
      </c>
      <c r="D107" s="11">
        <v>6</v>
      </c>
    </row>
    <row r="108" spans="1:4" x14ac:dyDescent="0.35">
      <c r="A108" s="7" t="s">
        <v>122</v>
      </c>
      <c r="B108" s="8" t="s">
        <v>102</v>
      </c>
      <c r="C108" s="9">
        <v>3.0223299999999997</v>
      </c>
      <c r="D108" s="11">
        <v>6</v>
      </c>
    </row>
    <row r="109" spans="1:4" x14ac:dyDescent="0.35">
      <c r="A109" s="7" t="s">
        <v>123</v>
      </c>
      <c r="B109" s="8" t="str">
        <f>B108</f>
        <v>Dusun Tengah</v>
      </c>
      <c r="C109" s="9">
        <v>9.4415499999999994</v>
      </c>
      <c r="D109" s="11">
        <v>6</v>
      </c>
    </row>
    <row r="110" spans="1:4" x14ac:dyDescent="0.35">
      <c r="A110" s="7" t="s">
        <v>124</v>
      </c>
      <c r="B110" s="8" t="str">
        <f>B109</f>
        <v>Dusun Tengah</v>
      </c>
      <c r="C110" s="9">
        <v>2.05267</v>
      </c>
      <c r="D110" s="11">
        <v>6</v>
      </c>
    </row>
    <row r="111" spans="1:4" x14ac:dyDescent="0.35">
      <c r="A111" s="7" t="s">
        <v>125</v>
      </c>
      <c r="B111" s="8" t="s">
        <v>126</v>
      </c>
      <c r="C111" s="9">
        <v>2.3475999999999999</v>
      </c>
      <c r="D111" s="11">
        <v>8</v>
      </c>
    </row>
    <row r="112" spans="1:4" x14ac:dyDescent="0.35">
      <c r="A112" s="7" t="s">
        <v>127</v>
      </c>
      <c r="B112" s="8" t="s">
        <v>126</v>
      </c>
      <c r="C112" s="9">
        <v>3.78681</v>
      </c>
      <c r="D112" s="11">
        <v>8</v>
      </c>
    </row>
    <row r="113" spans="1:4" x14ac:dyDescent="0.35">
      <c r="A113" s="7" t="s">
        <v>128</v>
      </c>
      <c r="B113" s="8" t="str">
        <f>B118</f>
        <v>Pematang Karau</v>
      </c>
      <c r="C113" s="9">
        <v>1.7014500000000001</v>
      </c>
      <c r="D113" s="11">
        <v>8</v>
      </c>
    </row>
    <row r="114" spans="1:4" x14ac:dyDescent="0.35">
      <c r="A114" s="7" t="s">
        <v>129</v>
      </c>
      <c r="B114" s="8" t="str">
        <f>B118</f>
        <v>Pematang Karau</v>
      </c>
      <c r="C114" s="9">
        <v>1.2293499999999999</v>
      </c>
      <c r="D114" s="11">
        <v>6</v>
      </c>
    </row>
    <row r="115" spans="1:4" x14ac:dyDescent="0.35">
      <c r="A115" s="7" t="s">
        <v>130</v>
      </c>
      <c r="B115" s="8" t="s">
        <v>126</v>
      </c>
      <c r="C115" s="9">
        <v>2.9574799999999999</v>
      </c>
      <c r="D115" s="11">
        <v>6</v>
      </c>
    </row>
    <row r="116" spans="1:4" x14ac:dyDescent="0.35">
      <c r="A116" s="7" t="s">
        <v>131</v>
      </c>
      <c r="B116" s="8" t="s">
        <v>126</v>
      </c>
      <c r="C116" s="9">
        <v>2.5596700000000001</v>
      </c>
      <c r="D116" s="11">
        <v>6</v>
      </c>
    </row>
    <row r="117" spans="1:4" x14ac:dyDescent="0.35">
      <c r="A117" s="7" t="s">
        <v>132</v>
      </c>
      <c r="B117" s="8" t="str">
        <f>B118</f>
        <v>Pematang Karau</v>
      </c>
      <c r="C117" s="9">
        <v>3.5175900000000002</v>
      </c>
      <c r="D117" s="11">
        <v>5</v>
      </c>
    </row>
    <row r="118" spans="1:4" x14ac:dyDescent="0.35">
      <c r="A118" s="7" t="s">
        <v>133</v>
      </c>
      <c r="B118" s="8" t="str">
        <f>B116</f>
        <v>Pematang Karau</v>
      </c>
      <c r="C118" s="9">
        <v>24.674769999999999</v>
      </c>
      <c r="D118" s="11">
        <v>6</v>
      </c>
    </row>
    <row r="119" spans="1:4" x14ac:dyDescent="0.35">
      <c r="A119" s="7" t="s">
        <v>134</v>
      </c>
      <c r="B119" s="8" t="s">
        <v>126</v>
      </c>
      <c r="C119" s="9">
        <v>5.8923300000000003</v>
      </c>
      <c r="D119" s="11">
        <v>6</v>
      </c>
    </row>
    <row r="120" spans="1:4" x14ac:dyDescent="0.35">
      <c r="A120" s="7" t="s">
        <v>135</v>
      </c>
      <c r="B120" s="8" t="s">
        <v>136</v>
      </c>
      <c r="C120" s="9">
        <v>1.6224499999999999</v>
      </c>
      <c r="D120" s="11">
        <v>8</v>
      </c>
    </row>
    <row r="121" spans="1:4" x14ac:dyDescent="0.35">
      <c r="A121" s="7" t="s">
        <v>137</v>
      </c>
      <c r="B121" s="8" t="s">
        <v>136</v>
      </c>
      <c r="C121" s="9">
        <v>4.8701300000000005</v>
      </c>
      <c r="D121" s="11">
        <v>6</v>
      </c>
    </row>
    <row r="122" spans="1:4" x14ac:dyDescent="0.35">
      <c r="A122" s="7" t="s">
        <v>138</v>
      </c>
      <c r="B122" s="8" t="s">
        <v>136</v>
      </c>
      <c r="C122" s="9">
        <v>6.5745699999999996</v>
      </c>
      <c r="D122" s="11">
        <v>6</v>
      </c>
    </row>
    <row r="123" spans="1:4" x14ac:dyDescent="0.35">
      <c r="A123" s="7" t="s">
        <v>139</v>
      </c>
      <c r="B123" s="8" t="s">
        <v>136</v>
      </c>
      <c r="C123" s="9">
        <v>0.60111999999999999</v>
      </c>
      <c r="D123" s="11">
        <v>8</v>
      </c>
    </row>
    <row r="124" spans="1:4" x14ac:dyDescent="0.35">
      <c r="A124" s="7" t="s">
        <v>140</v>
      </c>
      <c r="B124" s="8" t="s">
        <v>136</v>
      </c>
      <c r="C124" s="9">
        <v>1.9938900000000002</v>
      </c>
      <c r="D124" s="11">
        <v>8</v>
      </c>
    </row>
    <row r="125" spans="1:4" x14ac:dyDescent="0.35">
      <c r="A125" s="12" t="s">
        <v>141</v>
      </c>
      <c r="B125" s="8" t="s">
        <v>136</v>
      </c>
      <c r="C125" s="9">
        <v>2.13056</v>
      </c>
      <c r="D125" s="11">
        <v>6</v>
      </c>
    </row>
    <row r="126" spans="1:4" x14ac:dyDescent="0.35">
      <c r="A126" s="7" t="s">
        <v>142</v>
      </c>
      <c r="B126" s="8" t="s">
        <v>143</v>
      </c>
      <c r="C126" s="9">
        <v>4.1807400000000001</v>
      </c>
      <c r="D126" s="11">
        <v>8</v>
      </c>
    </row>
    <row r="127" spans="1:4" x14ac:dyDescent="0.35">
      <c r="A127" s="7" t="s">
        <v>144</v>
      </c>
      <c r="B127" s="8" t="s">
        <v>143</v>
      </c>
      <c r="C127" s="9">
        <v>6.3629100000000003</v>
      </c>
      <c r="D127" s="11">
        <v>8</v>
      </c>
    </row>
    <row r="128" spans="1:4" x14ac:dyDescent="0.35">
      <c r="A128" s="7" t="s">
        <v>145</v>
      </c>
      <c r="B128" s="8" t="s">
        <v>143</v>
      </c>
      <c r="C128" s="9">
        <v>6.0623000000000005</v>
      </c>
      <c r="D128" s="11">
        <v>8</v>
      </c>
    </row>
    <row r="129" spans="1:4" x14ac:dyDescent="0.35">
      <c r="A129" s="7" t="s">
        <v>146</v>
      </c>
      <c r="B129" s="8" t="str">
        <f>B128</f>
        <v>Raren Batuah</v>
      </c>
      <c r="C129" s="9">
        <v>6.2806300000000004</v>
      </c>
      <c r="D129" s="11">
        <v>8</v>
      </c>
    </row>
    <row r="130" spans="1:4" x14ac:dyDescent="0.35">
      <c r="A130" s="7" t="s">
        <v>147</v>
      </c>
      <c r="B130" s="8" t="str">
        <f>B129</f>
        <v>Raren Batuah</v>
      </c>
      <c r="C130" s="9">
        <v>3.1140300000000001</v>
      </c>
      <c r="D130" s="11">
        <v>6</v>
      </c>
    </row>
    <row r="131" spans="1:4" x14ac:dyDescent="0.35">
      <c r="A131" s="7" t="s">
        <v>148</v>
      </c>
      <c r="B131" s="8" t="str">
        <f>B130</f>
        <v>Raren Batuah</v>
      </c>
      <c r="C131" s="9">
        <v>3.7425900000000003</v>
      </c>
      <c r="D131" s="11">
        <v>6</v>
      </c>
    </row>
    <row r="132" spans="1:4" x14ac:dyDescent="0.35">
      <c r="A132" s="12" t="s">
        <v>149</v>
      </c>
      <c r="B132" s="8" t="str">
        <f>B131</f>
        <v>Raren Batuah</v>
      </c>
      <c r="C132" s="9">
        <v>7.7501199999999999</v>
      </c>
      <c r="D132" s="11">
        <v>8</v>
      </c>
    </row>
    <row r="133" spans="1:4" x14ac:dyDescent="0.35">
      <c r="A133" s="12" t="s">
        <v>150</v>
      </c>
      <c r="B133" s="8" t="str">
        <f t="shared" ref="B133:B134" si="1">B132</f>
        <v>Raren Batuah</v>
      </c>
      <c r="C133" s="9">
        <v>2.1864599999999998</v>
      </c>
      <c r="D133" s="11">
        <v>8</v>
      </c>
    </row>
    <row r="134" spans="1:4" x14ac:dyDescent="0.35">
      <c r="A134" s="12" t="s">
        <v>151</v>
      </c>
      <c r="B134" s="8" t="str">
        <f t="shared" si="1"/>
        <v>Raren Batuah</v>
      </c>
      <c r="C134" s="9">
        <v>2.3335599999999999</v>
      </c>
      <c r="D134" s="11">
        <v>6</v>
      </c>
    </row>
    <row r="135" spans="1:4" x14ac:dyDescent="0.35">
      <c r="A135" s="7" t="s">
        <v>152</v>
      </c>
      <c r="B135" s="8" t="s">
        <v>153</v>
      </c>
      <c r="C135" s="9">
        <v>2.09585</v>
      </c>
      <c r="D135" s="11">
        <v>8</v>
      </c>
    </row>
    <row r="136" spans="1:4" x14ac:dyDescent="0.35">
      <c r="A136" s="7" t="s">
        <v>154</v>
      </c>
      <c r="B136" s="8" t="s">
        <v>153</v>
      </c>
      <c r="C136" s="9">
        <v>5.9973299999999998</v>
      </c>
      <c r="D136" s="11">
        <v>8</v>
      </c>
    </row>
    <row r="137" spans="1:4" x14ac:dyDescent="0.35">
      <c r="A137" s="7" t="s">
        <v>155</v>
      </c>
      <c r="B137" s="8" t="s">
        <v>153</v>
      </c>
      <c r="C137" s="9">
        <v>4.1765699999999999</v>
      </c>
      <c r="D137" s="11">
        <v>8</v>
      </c>
    </row>
    <row r="138" spans="1:4" x14ac:dyDescent="0.35">
      <c r="A138" s="7" t="s">
        <v>156</v>
      </c>
      <c r="B138" s="8" t="s">
        <v>153</v>
      </c>
      <c r="C138" s="9">
        <v>5.8843100000000002</v>
      </c>
      <c r="D138" s="11">
        <v>8</v>
      </c>
    </row>
    <row r="139" spans="1:4" x14ac:dyDescent="0.35">
      <c r="A139" s="7" t="s">
        <v>157</v>
      </c>
      <c r="B139" s="8" t="s">
        <v>153</v>
      </c>
      <c r="C139" s="9">
        <v>4.7949999999999999</v>
      </c>
      <c r="D139" s="11">
        <v>5</v>
      </c>
    </row>
    <row r="140" spans="1:4" x14ac:dyDescent="0.35">
      <c r="A140" s="7" t="s">
        <v>158</v>
      </c>
      <c r="B140" s="8" t="s">
        <v>153</v>
      </c>
      <c r="C140" s="9">
        <v>7.6415500000000005</v>
      </c>
      <c r="D140" s="11">
        <v>5</v>
      </c>
    </row>
    <row r="141" spans="1:4" x14ac:dyDescent="0.35">
      <c r="A141" s="7" t="s">
        <v>159</v>
      </c>
      <c r="B141" s="8" t="s">
        <v>160</v>
      </c>
      <c r="C141" s="9">
        <v>3.9707199999999996</v>
      </c>
      <c r="D141" s="11">
        <v>6</v>
      </c>
    </row>
    <row r="142" spans="1:4" x14ac:dyDescent="0.35">
      <c r="A142" s="7" t="s">
        <v>161</v>
      </c>
      <c r="B142" s="8" t="s">
        <v>153</v>
      </c>
      <c r="C142" s="9">
        <v>8.3574000000000002</v>
      </c>
      <c r="D142" s="11">
        <v>6</v>
      </c>
    </row>
    <row r="143" spans="1:4" x14ac:dyDescent="0.35">
      <c r="A143" s="7" t="s">
        <v>162</v>
      </c>
      <c r="B143" s="8" t="s">
        <v>153</v>
      </c>
      <c r="C143" s="9">
        <v>4.11402</v>
      </c>
      <c r="D143" s="11">
        <v>6</v>
      </c>
    </row>
    <row r="144" spans="1:4" x14ac:dyDescent="0.35">
      <c r="A144" s="7" t="s">
        <v>163</v>
      </c>
      <c r="B144" s="8" t="s">
        <v>153</v>
      </c>
      <c r="C144" s="9">
        <v>1.08575</v>
      </c>
      <c r="D144" s="11">
        <v>6</v>
      </c>
    </row>
    <row r="145" spans="1:4" x14ac:dyDescent="0.35">
      <c r="A145" s="7" t="s">
        <v>164</v>
      </c>
      <c r="B145" s="8" t="s">
        <v>153</v>
      </c>
      <c r="C145" s="9">
        <v>3.6626099999999999</v>
      </c>
      <c r="D145" s="11">
        <v>5</v>
      </c>
    </row>
    <row r="146" spans="1:4" x14ac:dyDescent="0.35">
      <c r="A146" s="7" t="s">
        <v>165</v>
      </c>
      <c r="B146" s="8" t="s">
        <v>153</v>
      </c>
      <c r="C146" s="9">
        <v>5.3412100000000002</v>
      </c>
      <c r="D146" s="11">
        <v>5</v>
      </c>
    </row>
    <row r="147" spans="1:4" x14ac:dyDescent="0.35">
      <c r="A147" s="7" t="s">
        <v>166</v>
      </c>
      <c r="B147" s="8" t="s">
        <v>167</v>
      </c>
      <c r="C147" s="9">
        <v>2.5605700000000002</v>
      </c>
      <c r="D147" s="11">
        <v>6</v>
      </c>
    </row>
    <row r="148" spans="1:4" x14ac:dyDescent="0.35">
      <c r="A148" s="7" t="s">
        <v>168</v>
      </c>
      <c r="B148" s="8" t="s">
        <v>153</v>
      </c>
      <c r="C148" s="9">
        <v>2.7823699999999998</v>
      </c>
      <c r="D148" s="11">
        <v>8</v>
      </c>
    </row>
    <row r="149" spans="1:4" x14ac:dyDescent="0.35">
      <c r="A149" s="7" t="s">
        <v>169</v>
      </c>
      <c r="B149" s="8" t="s">
        <v>153</v>
      </c>
      <c r="C149" s="9">
        <v>3.4079600000000001</v>
      </c>
      <c r="D149" s="11">
        <v>6</v>
      </c>
    </row>
    <row r="150" spans="1:4" x14ac:dyDescent="0.35">
      <c r="A150" s="7" t="s">
        <v>170</v>
      </c>
      <c r="B150" s="8" t="s">
        <v>153</v>
      </c>
      <c r="C150" s="9">
        <v>0.98854999999999993</v>
      </c>
      <c r="D150" s="11">
        <v>8</v>
      </c>
    </row>
    <row r="151" spans="1:4" x14ac:dyDescent="0.35">
      <c r="A151" s="7" t="s">
        <v>171</v>
      </c>
      <c r="B151" s="8" t="s">
        <v>153</v>
      </c>
      <c r="C151" s="9">
        <v>3.2102499999999998</v>
      </c>
      <c r="D151" s="11">
        <v>8</v>
      </c>
    </row>
    <row r="152" spans="1:4" x14ac:dyDescent="0.35">
      <c r="A152" s="7" t="s">
        <v>172</v>
      </c>
      <c r="B152" s="8" t="s">
        <v>173</v>
      </c>
      <c r="C152" s="9">
        <v>8.88232</v>
      </c>
      <c r="D152" s="11">
        <v>8</v>
      </c>
    </row>
    <row r="153" spans="1:4" x14ac:dyDescent="0.35">
      <c r="A153" s="7" t="s">
        <v>174</v>
      </c>
      <c r="B153" s="8" t="s">
        <v>173</v>
      </c>
      <c r="C153" s="9">
        <v>4.38117</v>
      </c>
      <c r="D153" s="11">
        <v>8</v>
      </c>
    </row>
    <row r="154" spans="1:4" x14ac:dyDescent="0.35">
      <c r="A154" s="7" t="s">
        <v>175</v>
      </c>
      <c r="B154" s="8" t="s">
        <v>173</v>
      </c>
      <c r="C154" s="9">
        <v>2.2882199999999999</v>
      </c>
      <c r="D154" s="11">
        <v>4</v>
      </c>
    </row>
    <row r="155" spans="1:4" x14ac:dyDescent="0.35">
      <c r="A155" s="7" t="s">
        <v>176</v>
      </c>
      <c r="B155" s="8" t="s">
        <v>173</v>
      </c>
      <c r="C155" s="9">
        <v>3.7397100000000001</v>
      </c>
      <c r="D155" s="11">
        <v>5</v>
      </c>
    </row>
    <row r="156" spans="1:4" x14ac:dyDescent="0.35">
      <c r="A156" s="7" t="s">
        <v>177</v>
      </c>
      <c r="B156" s="8" t="s">
        <v>173</v>
      </c>
      <c r="C156" s="9">
        <v>7.1589600000000004</v>
      </c>
      <c r="D156" s="11">
        <v>6</v>
      </c>
    </row>
    <row r="157" spans="1:4" x14ac:dyDescent="0.35">
      <c r="A157" s="7" t="s">
        <v>178</v>
      </c>
      <c r="B157" s="8" t="s">
        <v>173</v>
      </c>
      <c r="C157" s="9">
        <v>10.86</v>
      </c>
      <c r="D157" s="11">
        <v>6</v>
      </c>
    </row>
    <row r="158" spans="1:4" x14ac:dyDescent="0.35">
      <c r="A158" s="7" t="s">
        <v>179</v>
      </c>
      <c r="B158" s="8" t="s">
        <v>173</v>
      </c>
      <c r="C158" s="9">
        <v>2.22471</v>
      </c>
      <c r="D158" s="11">
        <v>6</v>
      </c>
    </row>
    <row r="159" spans="1:4" x14ac:dyDescent="0.35">
      <c r="A159" s="7" t="s">
        <v>180</v>
      </c>
      <c r="B159" s="8" t="s">
        <v>173</v>
      </c>
      <c r="C159" s="9">
        <v>0.76399000000000006</v>
      </c>
      <c r="D159" s="11">
        <v>4</v>
      </c>
    </row>
    <row r="160" spans="1:4" x14ac:dyDescent="0.35">
      <c r="A160" s="7" t="s">
        <v>181</v>
      </c>
      <c r="B160" s="8" t="s">
        <v>182</v>
      </c>
      <c r="C160" s="9">
        <v>14.55724</v>
      </c>
      <c r="D160" s="11">
        <v>6</v>
      </c>
    </row>
    <row r="161" spans="1:4" x14ac:dyDescent="0.35">
      <c r="A161" s="7" t="s">
        <v>183</v>
      </c>
      <c r="B161" s="8" t="s">
        <v>173</v>
      </c>
      <c r="C161" s="9">
        <v>2.0478800000000001</v>
      </c>
      <c r="D161" s="11">
        <v>4</v>
      </c>
    </row>
    <row r="162" spans="1:4" x14ac:dyDescent="0.35">
      <c r="A162" s="13" t="s">
        <v>184</v>
      </c>
      <c r="B162" s="14" t="s">
        <v>173</v>
      </c>
      <c r="C162" s="15">
        <v>2.0917699999999999</v>
      </c>
      <c r="D162" s="16">
        <v>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SK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Yudha Maulana</dc:creator>
  <cp:lastModifiedBy>Yudha Maulana</cp:lastModifiedBy>
  <dcterms:created xsi:type="dcterms:W3CDTF">2024-06-29T06:19:30Z</dcterms:created>
  <dcterms:modified xsi:type="dcterms:W3CDTF">2024-06-29T06:19:56Z</dcterms:modified>
</cp:coreProperties>
</file>